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<sst xmlns="http://schemas.openxmlformats.org/spreadsheetml/2006/main" count="145" uniqueCount="134">
  <si>
    <t>Te Awamutu Rowing Club - Sprint Regatta</t>
  </si>
  <si>
    <t xml:space="preserve">Te Awamutu Rowing Club - Sprint Regatta Entry Form </t>
  </si>
  <si>
    <t xml:space="preserve">Sprint Regatta Entry Form </t>
  </si>
  <si>
    <t>Page 1</t>
  </si>
  <si>
    <t>15 November 2015 at Lake Ngaroto</t>
  </si>
  <si>
    <t>Page 2</t>
  </si>
  <si>
    <t>Page 3</t>
  </si>
  <si>
    <t>Sunday, 15 November 2015 at Lake Ngaroto</t>
  </si>
  <si>
    <t>CLUB NAME:</t>
  </si>
  <si>
    <t>ENTRY FEE:</t>
  </si>
  <si>
    <t xml:space="preserve">$25 per rower </t>
  </si>
  <si>
    <t>Entry fee includes 1 x BBQ Afternoon Tea Voucher</t>
  </si>
  <si>
    <t>EVENT LIST</t>
  </si>
  <si>
    <t>EVENT NAME</t>
  </si>
  <si>
    <t>No: OF CREWS</t>
  </si>
  <si>
    <t>Names of Rowers Attending:</t>
  </si>
  <si>
    <t xml:space="preserve">Cost per Rower $25.00 </t>
  </si>
  <si>
    <t>Free overnight secure boat parking is available in Te Awamutu</t>
  </si>
  <si>
    <t>Mixed Master Double (D+)</t>
  </si>
  <si>
    <t>MM2x (D+)</t>
  </si>
  <si>
    <t>Overnight camping available</t>
  </si>
  <si>
    <t>Boys Under 16 Double</t>
  </si>
  <si>
    <t>BU162x</t>
  </si>
  <si>
    <t>Mens Club Single</t>
  </si>
  <si>
    <t>MC1x</t>
  </si>
  <si>
    <t>CLUB:</t>
  </si>
  <si>
    <t>Womens Club Single</t>
  </si>
  <si>
    <t>WC1x</t>
  </si>
  <si>
    <t>Mens Masters Double (A-C)</t>
  </si>
  <si>
    <t>MM2x (A-C)</t>
  </si>
  <si>
    <t>CLUB COLOURS:</t>
  </si>
  <si>
    <t>Girls Under 16 Single</t>
  </si>
  <si>
    <t>GU161x</t>
  </si>
  <si>
    <t>Boys Under 18 Double</t>
  </si>
  <si>
    <t>BU182x</t>
  </si>
  <si>
    <t>CONTACT PERSONS:</t>
  </si>
  <si>
    <t>Womens Premier / Senior Double</t>
  </si>
  <si>
    <t>WP2x</t>
  </si>
  <si>
    <t>email:</t>
  </si>
  <si>
    <t>Phone:</t>
  </si>
  <si>
    <t>Mens Premier / Senior Double</t>
  </si>
  <si>
    <t>MP2x</t>
  </si>
  <si>
    <t>Womens Masters Double  (D+)</t>
  </si>
  <si>
    <t>WM2x (D+)</t>
  </si>
  <si>
    <t>Mens Masters Single  (D+)</t>
  </si>
  <si>
    <t>MM1x (D+)</t>
  </si>
  <si>
    <t>Womens Masters Single (A-C)</t>
  </si>
  <si>
    <t>WM1x (A-C)</t>
  </si>
  <si>
    <t>Girls Under 18 Single</t>
  </si>
  <si>
    <t>GU181x</t>
  </si>
  <si>
    <t>POSTAL ADDRESS:</t>
  </si>
  <si>
    <t>Mens Club Double</t>
  </si>
  <si>
    <t>MC2x</t>
  </si>
  <si>
    <t>Womens Club Double</t>
  </si>
  <si>
    <t>WC2x</t>
  </si>
  <si>
    <t>Boys Under 16 Single</t>
  </si>
  <si>
    <t>BU161x</t>
  </si>
  <si>
    <t>Womens Premier / Senior Single</t>
  </si>
  <si>
    <t>WP1x</t>
  </si>
  <si>
    <t>ALL ENTRIES MUST BE RECEIVED BY SUNDAY 8th November 2015 - Please ensure all 3 pages are returned.</t>
  </si>
  <si>
    <t>Mens Premier / Senior Single</t>
  </si>
  <si>
    <t>MP1x</t>
  </si>
  <si>
    <t>Mens Masters Single (A-C)</t>
  </si>
  <si>
    <t>MM1x (A-C)</t>
  </si>
  <si>
    <t>Entry Forms can be:</t>
  </si>
  <si>
    <t>Emailed to:</t>
  </si>
  <si>
    <t>wendy@rhapsodyfurniture.co.nz</t>
  </si>
  <si>
    <t>Womens Masters Double (A-C)</t>
  </si>
  <si>
    <t>WM2x (A-C)</t>
  </si>
  <si>
    <t>Posted to:</t>
  </si>
  <si>
    <t>TA Rowing Club, PO Box 187, Te Awamutu</t>
  </si>
  <si>
    <t>Mens Masters Double (D+)</t>
  </si>
  <si>
    <t>or Faxed to:</t>
  </si>
  <si>
    <t>07 871 5768</t>
  </si>
  <si>
    <t>Womens Club Pair</t>
  </si>
  <si>
    <t>WC2-</t>
  </si>
  <si>
    <t>Boys Under 18 Single</t>
  </si>
  <si>
    <t>BU181x</t>
  </si>
  <si>
    <t>Payment can be made by:</t>
  </si>
  <si>
    <t>Cheque, payable to:</t>
  </si>
  <si>
    <t>TE AWAMUTU ROWING CLUB</t>
  </si>
  <si>
    <t>Girls Under 16 Double</t>
  </si>
  <si>
    <t>GU162x</t>
  </si>
  <si>
    <t>or by Internet Banking:</t>
  </si>
  <si>
    <t>Account No: 010439-0057302-01</t>
  </si>
  <si>
    <t>Womens Masters Single (D+)</t>
  </si>
  <si>
    <t>WM1x (D+)</t>
  </si>
  <si>
    <t>Mixed Masters Double (A-C)</t>
  </si>
  <si>
    <t>We agree to abide by the Rules and Conditions as attached.</t>
  </si>
  <si>
    <t>Mens Club Pair</t>
  </si>
  <si>
    <t>MC2-</t>
  </si>
  <si>
    <t>(Any changes to these rules &amp; conditions will follow)</t>
  </si>
  <si>
    <t>Boys Novice Double</t>
  </si>
  <si>
    <t>BN2x</t>
  </si>
  <si>
    <t>Girls Under 18 Double</t>
  </si>
  <si>
    <t>GU182x</t>
  </si>
  <si>
    <t>Mens Masters Pair (A-C) &amp; (D)</t>
  </si>
  <si>
    <t>MM2- (A-C)</t>
  </si>
  <si>
    <t>Entries Submitted By:</t>
  </si>
  <si>
    <t>MM2- (D)</t>
  </si>
  <si>
    <t>Position in Club:</t>
  </si>
  <si>
    <t>Mens Premier / Senior Pair</t>
  </si>
  <si>
    <t>MP2-</t>
  </si>
  <si>
    <t>Contact Phone Number:</t>
  </si>
  <si>
    <t>Womens Premier / Senior Pair</t>
  </si>
  <si>
    <t>WP2-</t>
  </si>
  <si>
    <t>Email Address:</t>
  </si>
  <si>
    <t>Girls Novice Double</t>
  </si>
  <si>
    <t>GN2x</t>
  </si>
  <si>
    <t>or Fax number</t>
  </si>
  <si>
    <t>Masters Pairs                        Mixed</t>
  </si>
  <si>
    <t>Open</t>
  </si>
  <si>
    <t xml:space="preserve">                                                   Womens                </t>
  </si>
  <si>
    <t>WM2-  (A-C)</t>
  </si>
  <si>
    <t>WM2-  (D+)</t>
  </si>
  <si>
    <t>For Further information regarding Overnight Boat Parking or Camping or if you have any other queries, please contact:</t>
  </si>
  <si>
    <t>Girls Under 18 Pair</t>
  </si>
  <si>
    <t>GU182-</t>
  </si>
  <si>
    <t>or if you have any other queries, please contact:</t>
  </si>
  <si>
    <t>Boys Under 18 Pair</t>
  </si>
  <si>
    <t>BU182-</t>
  </si>
  <si>
    <t>The Regatta Secretary</t>
  </si>
  <si>
    <t>Total Number of Rowers Attending</t>
  </si>
  <si>
    <t>Wendy Reynolds</t>
  </si>
  <si>
    <r>
      <t xml:space="preserve">Please note: Times </t>
    </r>
    <r>
      <rPr>
        <b/>
        <i/>
        <sz val="12"/>
        <rFont val="Calibri"/>
        <family val="2"/>
      </rPr>
      <t>are not recorded by the Officials at this regatta.</t>
    </r>
  </si>
  <si>
    <t>Total to Pay</t>
  </si>
  <si>
    <t>Home Phone: 07 871 3947</t>
  </si>
  <si>
    <t>Lane Numbers are not supplied</t>
  </si>
  <si>
    <t>Work Phone: 07 871 8711</t>
  </si>
  <si>
    <t>Payment can be made by:   Cheque, payable to:</t>
  </si>
  <si>
    <t>Fax: 07 871 5768</t>
  </si>
  <si>
    <t>ALL ENTRIES MUST BE RECEIVED BY Sunday 8th November 2015</t>
  </si>
  <si>
    <t>PO Box 187, Te Awamutu 3840.</t>
  </si>
  <si>
    <t>email: wendy@rhapsodyfurniture.co.nz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</si>
</sst>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DD&quot;, &quot;MMMM\ DD&quot;, &quot;YYYY"/>
    <numFmt numFmtId="166" formatCode="\$#,##0.00_);[RED]&quot;($&quot;#,##0.00\)"/>
    <numFmt numFmtId="167" formatCode="_(\$* #,##0.00_);_(\$* \(#,##0.00\);_(\$* \-??_);_(@_)"/>
    <numFmt numFmtId="168" formatCode="@"/>
    <numFmt numFmtId="169" formatCode="_-\$* #,##0.00_-;&quot;-$&quot;* #,##0.00_-;_-\$* \-??_-;_-@_-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i/>
      <u val="single"/>
      <sz val="10"/>
      <name val="Arial"/>
      <family val="2"/>
    </font>
    <font>
      <b/>
      <i/>
      <sz val="12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6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u val="single"/>
      <sz val="10"/>
      <color indexed="10"/>
      <name val="Calibri"/>
      <family val="2"/>
    </font>
    <font>
      <b/>
      <i/>
      <sz val="11"/>
      <name val="Calibri"/>
      <family val="2"/>
    </font>
    <font>
      <b/>
      <i/>
      <u val="single"/>
      <sz val="12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Border="0" applyProtection="0">
      <alignment/>
    </xf>
  </cellStyleXfs>
  <cellXfs count="102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0" fillId="2" borderId="3" xfId="0" applyFill="1" applyBorder="1" applyAlignment="1">
      <alignment/>
    </xf>
    <xf numFmtId="164" fontId="3" fillId="2" borderId="3" xfId="0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vertical="center"/>
    </xf>
    <xf numFmtId="164" fontId="0" fillId="2" borderId="2" xfId="0" applyFill="1" applyBorder="1" applyAlignment="1">
      <alignment/>
    </xf>
    <xf numFmtId="164" fontId="0" fillId="2" borderId="5" xfId="0" applyFill="1" applyBorder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3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vertical="center"/>
    </xf>
    <xf numFmtId="164" fontId="5" fillId="2" borderId="5" xfId="0" applyFont="1" applyFill="1" applyBorder="1" applyAlignment="1">
      <alignment vertical="center"/>
    </xf>
    <xf numFmtId="164" fontId="5" fillId="2" borderId="0" xfId="0" applyFont="1" applyFill="1" applyBorder="1" applyAlignment="1">
      <alignment vertical="center"/>
    </xf>
    <xf numFmtId="164" fontId="6" fillId="2" borderId="0" xfId="0" applyFont="1" applyFill="1" applyBorder="1" applyAlignment="1">
      <alignment vertical="center"/>
    </xf>
    <xf numFmtId="164" fontId="6" fillId="2" borderId="7" xfId="0" applyFont="1" applyFill="1" applyBorder="1" applyAlignment="1">
      <alignment horizontal="left" vertical="center"/>
    </xf>
    <xf numFmtId="164" fontId="6" fillId="2" borderId="0" xfId="0" applyFont="1" applyFill="1" applyBorder="1" applyAlignment="1">
      <alignment horizontal="center" vertical="center"/>
    </xf>
    <xf numFmtId="164" fontId="7" fillId="2" borderId="6" xfId="0" applyFont="1" applyFill="1" applyBorder="1" applyAlignment="1">
      <alignment/>
    </xf>
    <xf numFmtId="164" fontId="0" fillId="2" borderId="6" xfId="0" applyFill="1" applyBorder="1" applyAlignment="1">
      <alignment/>
    </xf>
    <xf numFmtId="164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left" vertical="center"/>
    </xf>
    <xf numFmtId="166" fontId="9" fillId="2" borderId="0" xfId="0" applyNumberFormat="1" applyFont="1" applyFill="1" applyBorder="1" applyAlignment="1">
      <alignment horizontal="center" vertical="center"/>
    </xf>
    <xf numFmtId="164" fontId="6" fillId="2" borderId="6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6" fillId="2" borderId="8" xfId="0" applyFont="1" applyFill="1" applyBorder="1" applyAlignment="1">
      <alignment horizontal="center" vertical="center" wrapText="1"/>
    </xf>
    <xf numFmtId="164" fontId="6" fillId="2" borderId="9" xfId="0" applyFont="1" applyFill="1" applyBorder="1" applyAlignment="1">
      <alignment horizontal="left" vertical="center"/>
    </xf>
    <xf numFmtId="164" fontId="6" fillId="2" borderId="10" xfId="0" applyFont="1" applyFill="1" applyBorder="1" applyAlignment="1">
      <alignment horizontal="left" vertical="center"/>
    </xf>
    <xf numFmtId="164" fontId="6" fillId="2" borderId="11" xfId="0" applyFont="1" applyFill="1" applyBorder="1" applyAlignment="1">
      <alignment horizontal="left" vertical="center"/>
    </xf>
    <xf numFmtId="164" fontId="10" fillId="2" borderId="6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12" xfId="0" applyFill="1" applyBorder="1" applyAlignment="1">
      <alignment horizontal="center"/>
    </xf>
    <xf numFmtId="164" fontId="0" fillId="2" borderId="13" xfId="0" applyFont="1" applyFill="1" applyBorder="1" applyAlignment="1">
      <alignment/>
    </xf>
    <xf numFmtId="164" fontId="7" fillId="2" borderId="13" xfId="0" applyFont="1" applyFill="1" applyBorder="1" applyAlignment="1">
      <alignment/>
    </xf>
    <xf numFmtId="167" fontId="7" fillId="2" borderId="6" xfId="17" applyFont="1" applyFill="1" applyBorder="1" applyAlignment="1" applyProtection="1">
      <alignment/>
      <protection/>
    </xf>
    <xf numFmtId="164" fontId="0" fillId="2" borderId="14" xfId="0" applyFill="1" applyBorder="1" applyAlignment="1">
      <alignment/>
    </xf>
    <xf numFmtId="164" fontId="0" fillId="2" borderId="14" xfId="0" applyFill="1" applyBorder="1" applyAlignment="1">
      <alignment horizontal="center"/>
    </xf>
    <xf numFmtId="164" fontId="6" fillId="2" borderId="6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4" fontId="6" fillId="2" borderId="0" xfId="0" applyFont="1" applyFill="1" applyBorder="1" applyAlignment="1">
      <alignment horizontal="center"/>
    </xf>
    <xf numFmtId="164" fontId="6" fillId="2" borderId="6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6" fillId="2" borderId="7" xfId="0" applyFont="1" applyFill="1" applyBorder="1" applyAlignment="1">
      <alignment horizontal="left"/>
    </xf>
    <xf numFmtId="168" fontId="6" fillId="2" borderId="6" xfId="0" applyNumberFormat="1" applyFont="1" applyFill="1" applyBorder="1" applyAlignment="1">
      <alignment horizontal="center"/>
    </xf>
    <xf numFmtId="168" fontId="6" fillId="2" borderId="5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 horizontal="left"/>
    </xf>
    <xf numFmtId="168" fontId="6" fillId="2" borderId="0" xfId="0" applyNumberFormat="1" applyFont="1" applyFill="1" applyBorder="1" applyAlignment="1">
      <alignment horizontal="right"/>
    </xf>
    <xf numFmtId="164" fontId="0" fillId="2" borderId="7" xfId="0" applyFill="1" applyBorder="1" applyAlignment="1">
      <alignment horizontal="left"/>
    </xf>
    <xf numFmtId="164" fontId="6" fillId="2" borderId="0" xfId="0" applyFont="1" applyFill="1" applyBorder="1" applyAlignment="1">
      <alignment horizontal="right"/>
    </xf>
    <xf numFmtId="168" fontId="6" fillId="2" borderId="0" xfId="0" applyNumberFormat="1" applyFont="1" applyFill="1" applyBorder="1" applyAlignment="1">
      <alignment horizontal="left"/>
    </xf>
    <xf numFmtId="168" fontId="6" fillId="2" borderId="0" xfId="0" applyNumberFormat="1" applyFont="1" applyFill="1" applyBorder="1" applyAlignment="1">
      <alignment/>
    </xf>
    <xf numFmtId="168" fontId="6" fillId="2" borderId="7" xfId="0" applyNumberFormat="1" applyFont="1" applyFill="1" applyBorder="1" applyAlignment="1">
      <alignment horizontal="left"/>
    </xf>
    <xf numFmtId="168" fontId="6" fillId="2" borderId="10" xfId="0" applyNumberFormat="1" applyFont="1" applyFill="1" applyBorder="1" applyAlignment="1">
      <alignment horizontal="center"/>
    </xf>
    <xf numFmtId="169" fontId="6" fillId="2" borderId="0" xfId="17" applyNumberFormat="1" applyFont="1" applyFill="1" applyBorder="1" applyAlignment="1" applyProtection="1">
      <alignment/>
      <protection/>
    </xf>
    <xf numFmtId="164" fontId="11" fillId="2" borderId="5" xfId="0" applyFont="1" applyFill="1" applyBorder="1" applyAlignment="1">
      <alignment horizontal="center"/>
    </xf>
    <xf numFmtId="164" fontId="12" fillId="2" borderId="0" xfId="20" applyFont="1" applyFill="1" applyBorder="1" applyAlignment="1" applyProtection="1">
      <alignment/>
      <protection/>
    </xf>
    <xf numFmtId="164" fontId="7" fillId="2" borderId="0" xfId="0" applyFont="1" applyFill="1" applyBorder="1" applyAlignment="1">
      <alignment/>
    </xf>
    <xf numFmtId="164" fontId="13" fillId="2" borderId="0" xfId="0" applyFont="1" applyFill="1" applyBorder="1" applyAlignment="1">
      <alignment horizontal="center"/>
    </xf>
    <xf numFmtId="164" fontId="11" fillId="2" borderId="0" xfId="0" applyFont="1" applyFill="1" applyBorder="1" applyAlignment="1">
      <alignment/>
    </xf>
    <xf numFmtId="164" fontId="14" fillId="2" borderId="6" xfId="0" applyFont="1" applyFill="1" applyBorder="1" applyAlignment="1">
      <alignment/>
    </xf>
    <xf numFmtId="164" fontId="14" fillId="2" borderId="5" xfId="0" applyFont="1" applyFill="1" applyBorder="1" applyAlignment="1">
      <alignment/>
    </xf>
    <xf numFmtId="164" fontId="14" fillId="2" borderId="0" xfId="0" applyFont="1" applyFill="1" applyBorder="1" applyAlignment="1">
      <alignment/>
    </xf>
    <xf numFmtId="164" fontId="15" fillId="2" borderId="0" xfId="0" applyFont="1" applyFill="1" applyBorder="1" applyAlignment="1">
      <alignment horizontal="center" vertical="center"/>
    </xf>
    <xf numFmtId="164" fontId="0" fillId="2" borderId="14" xfId="0" applyFill="1" applyBorder="1" applyAlignment="1">
      <alignment/>
    </xf>
    <xf numFmtId="164" fontId="15" fillId="2" borderId="0" xfId="0" applyFont="1" applyFill="1" applyBorder="1" applyAlignment="1">
      <alignment horizontal="right" vertical="center"/>
    </xf>
    <xf numFmtId="164" fontId="6" fillId="2" borderId="7" xfId="0" applyFont="1" applyFill="1" applyBorder="1" applyAlignment="1">
      <alignment horizontal="center"/>
    </xf>
    <xf numFmtId="164" fontId="13" fillId="2" borderId="0" xfId="0" applyFont="1" applyFill="1" applyBorder="1" applyAlignment="1">
      <alignment horizontal="right" vertical="center"/>
    </xf>
    <xf numFmtId="164" fontId="6" fillId="2" borderId="10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left"/>
    </xf>
    <xf numFmtId="164" fontId="6" fillId="2" borderId="10" xfId="0" applyFont="1" applyFill="1" applyBorder="1" applyAlignment="1">
      <alignment horizontal="center"/>
    </xf>
    <xf numFmtId="164" fontId="6" fillId="2" borderId="6" xfId="0" applyFont="1" applyFill="1" applyBorder="1" applyAlignment="1">
      <alignment horizontal="left"/>
    </xf>
    <xf numFmtId="164" fontId="6" fillId="2" borderId="5" xfId="0" applyFont="1" applyFill="1" applyBorder="1" applyAlignment="1">
      <alignment horizontal="left"/>
    </xf>
    <xf numFmtId="164" fontId="0" fillId="2" borderId="15" xfId="0" applyFill="1" applyBorder="1" applyAlignment="1">
      <alignment/>
    </xf>
    <xf numFmtId="164" fontId="0" fillId="2" borderId="15" xfId="0" applyFill="1" applyBorder="1" applyAlignment="1">
      <alignment horizontal="center"/>
    </xf>
    <xf numFmtId="167" fontId="0" fillId="2" borderId="6" xfId="0" applyNumberFormat="1" applyFill="1" applyBorder="1" applyAlignment="1">
      <alignment/>
    </xf>
    <xf numFmtId="164" fontId="0" fillId="2" borderId="8" xfId="0" applyFont="1" applyFill="1" applyBorder="1" applyAlignment="1">
      <alignment/>
    </xf>
    <xf numFmtId="164" fontId="0" fillId="2" borderId="8" xfId="0" applyFill="1" applyBorder="1" applyAlignment="1">
      <alignment horizontal="center"/>
    </xf>
    <xf numFmtId="164" fontId="16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right"/>
    </xf>
    <xf numFmtId="167" fontId="0" fillId="2" borderId="0" xfId="17" applyFont="1" applyFill="1" applyBorder="1" applyAlignment="1" applyProtection="1">
      <alignment/>
      <protection/>
    </xf>
    <xf numFmtId="164" fontId="16" fillId="2" borderId="0" xfId="0" applyFont="1" applyFill="1" applyBorder="1" applyAlignment="1">
      <alignment/>
    </xf>
    <xf numFmtId="164" fontId="11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17" fillId="2" borderId="0" xfId="0" applyFont="1" applyFill="1" applyBorder="1" applyAlignment="1">
      <alignment horizontal="left"/>
    </xf>
    <xf numFmtId="164" fontId="7" fillId="2" borderId="0" xfId="0" applyFont="1" applyFill="1" applyBorder="1" applyAlignment="1">
      <alignment horizontal="right"/>
    </xf>
    <xf numFmtId="164" fontId="7" fillId="2" borderId="16" xfId="0" applyFont="1" applyFill="1" applyBorder="1" applyAlignment="1">
      <alignment/>
    </xf>
    <xf numFmtId="164" fontId="7" fillId="2" borderId="7" xfId="0" applyFont="1" applyFill="1" applyBorder="1" applyAlignment="1">
      <alignment/>
    </xf>
    <xf numFmtId="164" fontId="7" fillId="2" borderId="17" xfId="0" applyFont="1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17" xfId="0" applyFill="1" applyBorder="1" applyAlignment="1">
      <alignment/>
    </xf>
    <xf numFmtId="164" fontId="0" fillId="2" borderId="16" xfId="0" applyFill="1" applyBorder="1" applyAlignment="1">
      <alignment/>
    </xf>
    <xf numFmtId="164" fontId="17" fillId="2" borderId="17" xfId="0" applyFont="1" applyFill="1" applyBorder="1" applyAlignment="1">
      <alignment horizontal="center"/>
    </xf>
    <xf numFmtId="164" fontId="7" fillId="2" borderId="0" xfId="0" applyFont="1" applyFill="1" applyAlignment="1">
      <alignment/>
    </xf>
    <xf numFmtId="164" fontId="6" fillId="2" borderId="0" xfId="0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ndy@rhapsodyfurniture.co.n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50" zoomScaleNormal="50" workbookViewId="0" topLeftCell="A1">
      <selection activeCell="E58" sqref="E58"/>
    </sheetView>
  </sheetViews>
  <sheetFormatPr defaultColWidth="9.140625" defaultRowHeight="15"/>
  <cols>
    <col min="1" max="1" width="2.140625" style="0" customWidth="1"/>
    <col min="2" max="2" width="17.57421875" style="0" customWidth="1"/>
    <col min="3" max="7" width="11.28125" style="0" customWidth="1"/>
    <col min="8" max="9" width="9.140625" style="0" customWidth="1"/>
    <col min="10" max="11" width="4.421875" style="0" customWidth="1"/>
    <col min="12" max="12" width="11.140625" style="0" customWidth="1"/>
    <col min="13" max="13" width="4.7109375" style="0" customWidth="1"/>
    <col min="14" max="14" width="35.421875" style="0" customWidth="1"/>
    <col min="15" max="15" width="17.00390625" style="0" customWidth="1"/>
    <col min="16" max="16" width="12.57421875" style="0" customWidth="1"/>
    <col min="17" max="17" width="10.140625" style="0" customWidth="1"/>
    <col min="18" max="18" width="9.140625" style="0" customWidth="1"/>
    <col min="19" max="19" width="38.140625" style="0" customWidth="1"/>
    <col min="20" max="20" width="12.7109375" style="0" customWidth="1"/>
    <col min="21" max="21" width="18.421875" style="0" customWidth="1"/>
  </cols>
  <sheetData>
    <row r="1" spans="1:2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4"/>
      <c r="M1" s="5" t="s">
        <v>1</v>
      </c>
      <c r="N1" s="5"/>
      <c r="O1" s="5"/>
      <c r="P1" s="5"/>
      <c r="Q1" s="6"/>
      <c r="R1" s="7"/>
      <c r="S1" s="5" t="s">
        <v>1</v>
      </c>
      <c r="T1" s="5"/>
      <c r="U1" s="5"/>
      <c r="V1" s="5"/>
      <c r="W1" s="6"/>
    </row>
    <row r="2" spans="1:23" ht="18">
      <c r="A2" s="8"/>
      <c r="B2" s="9" t="s">
        <v>2</v>
      </c>
      <c r="C2" s="9"/>
      <c r="D2" s="9"/>
      <c r="E2" s="9"/>
      <c r="F2" s="9"/>
      <c r="G2" s="9"/>
      <c r="H2" s="9"/>
      <c r="I2" s="10" t="s">
        <v>3</v>
      </c>
      <c r="J2" s="11"/>
      <c r="K2" s="12"/>
      <c r="L2" s="13"/>
      <c r="M2" s="14" t="s">
        <v>4</v>
      </c>
      <c r="N2" s="14"/>
      <c r="O2" s="14"/>
      <c r="P2" s="14"/>
      <c r="Q2" s="10" t="s">
        <v>5</v>
      </c>
      <c r="R2" s="8"/>
      <c r="S2" s="14" t="s">
        <v>4</v>
      </c>
      <c r="T2" s="14"/>
      <c r="U2" s="14"/>
      <c r="V2" s="14"/>
      <c r="W2" s="10" t="s">
        <v>6</v>
      </c>
    </row>
    <row r="3" spans="1:23" ht="18">
      <c r="A3" s="8"/>
      <c r="B3" s="15" t="s">
        <v>7</v>
      </c>
      <c r="C3" s="15"/>
      <c r="D3" s="15"/>
      <c r="E3" s="15"/>
      <c r="F3" s="15"/>
      <c r="G3" s="15"/>
      <c r="H3" s="15"/>
      <c r="I3" s="16"/>
      <c r="J3" s="17"/>
      <c r="K3" s="18"/>
      <c r="L3" s="19" t="s">
        <v>8</v>
      </c>
      <c r="M3" s="20">
        <f>C9</f>
        <v>0</v>
      </c>
      <c r="N3" s="20"/>
      <c r="O3" s="21"/>
      <c r="P3" s="21"/>
      <c r="Q3" s="22"/>
      <c r="R3" s="8"/>
      <c r="S3" s="13">
        <f>C9</f>
        <v>0</v>
      </c>
      <c r="T3" s="13"/>
      <c r="U3" s="13"/>
      <c r="V3" s="13"/>
      <c r="W3" s="23"/>
    </row>
    <row r="4" spans="1:23" ht="12" customHeight="1">
      <c r="A4" s="8"/>
      <c r="B4" s="9"/>
      <c r="C4" s="9"/>
      <c r="D4" s="9"/>
      <c r="E4" s="9"/>
      <c r="F4" s="9"/>
      <c r="G4" s="9"/>
      <c r="H4" s="9"/>
      <c r="I4" s="16"/>
      <c r="J4" s="17"/>
      <c r="K4" s="18"/>
      <c r="L4" s="19"/>
      <c r="M4" s="19"/>
      <c r="N4" s="19"/>
      <c r="O4" s="19"/>
      <c r="P4" s="19"/>
      <c r="Q4" s="22"/>
      <c r="R4" s="8"/>
      <c r="S4" s="13"/>
      <c r="T4" s="13"/>
      <c r="U4" s="13"/>
      <c r="V4" s="13"/>
      <c r="W4" s="23"/>
    </row>
    <row r="5" spans="1:23" ht="18" customHeight="1">
      <c r="A5" s="8"/>
      <c r="B5" s="24" t="s">
        <v>9</v>
      </c>
      <c r="C5" s="25" t="s">
        <v>10</v>
      </c>
      <c r="D5" s="13"/>
      <c r="E5" s="26" t="s">
        <v>11</v>
      </c>
      <c r="F5" s="26"/>
      <c r="G5" s="26"/>
      <c r="H5" s="26"/>
      <c r="I5" s="27"/>
      <c r="J5" s="28"/>
      <c r="K5" s="29"/>
      <c r="L5" s="30" t="s">
        <v>12</v>
      </c>
      <c r="M5" s="31" t="s">
        <v>13</v>
      </c>
      <c r="N5" s="32"/>
      <c r="O5" s="33"/>
      <c r="P5" s="30" t="s">
        <v>14</v>
      </c>
      <c r="Q5" s="34"/>
      <c r="R5" s="35"/>
      <c r="S5" s="13" t="s">
        <v>15</v>
      </c>
      <c r="T5" s="13" t="s">
        <v>16</v>
      </c>
      <c r="U5" s="13"/>
      <c r="V5" s="13"/>
      <c r="W5" s="23"/>
    </row>
    <row r="6" spans="1:23" ht="14.25">
      <c r="A6" s="35"/>
      <c r="B6" s="36" t="s">
        <v>17</v>
      </c>
      <c r="C6" s="36"/>
      <c r="D6" s="36"/>
      <c r="E6" s="36"/>
      <c r="F6" s="36"/>
      <c r="G6" s="36"/>
      <c r="H6" s="36"/>
      <c r="I6" s="23"/>
      <c r="J6" s="8"/>
      <c r="K6" s="13"/>
      <c r="L6" s="37">
        <v>1</v>
      </c>
      <c r="M6" s="38" t="s">
        <v>18</v>
      </c>
      <c r="N6" s="38"/>
      <c r="O6" s="38" t="s">
        <v>19</v>
      </c>
      <c r="P6" s="39"/>
      <c r="Q6" s="40"/>
      <c r="R6" s="35"/>
      <c r="S6" s="41"/>
      <c r="T6" s="42"/>
      <c r="U6" s="42"/>
      <c r="V6" s="13"/>
      <c r="W6" s="23"/>
    </row>
    <row r="7" spans="1:23" ht="15" customHeight="1">
      <c r="A7" s="35"/>
      <c r="B7" s="36" t="s">
        <v>20</v>
      </c>
      <c r="C7" s="36"/>
      <c r="D7" s="36"/>
      <c r="E7" s="36"/>
      <c r="F7" s="36"/>
      <c r="G7" s="36"/>
      <c r="H7" s="36"/>
      <c r="I7" s="43"/>
      <c r="J7" s="44"/>
      <c r="K7" s="45"/>
      <c r="L7" s="42">
        <v>2</v>
      </c>
      <c r="M7" s="41" t="s">
        <v>21</v>
      </c>
      <c r="N7" s="41"/>
      <c r="O7" s="41" t="s">
        <v>22</v>
      </c>
      <c r="P7" s="41"/>
      <c r="Q7" s="40"/>
      <c r="R7" s="35"/>
      <c r="S7" s="41"/>
      <c r="T7" s="42"/>
      <c r="U7" s="42"/>
      <c r="V7" s="13"/>
      <c r="W7" s="23"/>
    </row>
    <row r="8" spans="1:23" ht="14.25">
      <c r="A8" s="35"/>
      <c r="I8" s="46"/>
      <c r="J8" s="47"/>
      <c r="K8" s="48"/>
      <c r="L8" s="42">
        <v>3</v>
      </c>
      <c r="M8" s="41" t="s">
        <v>23</v>
      </c>
      <c r="N8" s="41"/>
      <c r="O8" s="41" t="s">
        <v>24</v>
      </c>
      <c r="P8" s="41"/>
      <c r="Q8" s="40"/>
      <c r="R8" s="35"/>
      <c r="S8" s="41"/>
      <c r="T8" s="42"/>
      <c r="U8" s="42"/>
      <c r="V8" s="13"/>
      <c r="W8" s="23"/>
    </row>
    <row r="9" spans="1:23" ht="14.25">
      <c r="A9" s="35"/>
      <c r="B9" s="48" t="s">
        <v>25</v>
      </c>
      <c r="C9" s="49"/>
      <c r="D9" s="49"/>
      <c r="E9" s="49"/>
      <c r="F9" s="49"/>
      <c r="G9" s="49"/>
      <c r="H9" s="49"/>
      <c r="I9" s="50"/>
      <c r="J9" s="51"/>
      <c r="K9" s="52"/>
      <c r="L9" s="42">
        <v>4</v>
      </c>
      <c r="M9" s="41" t="s">
        <v>26</v>
      </c>
      <c r="N9" s="41"/>
      <c r="O9" s="41" t="s">
        <v>27</v>
      </c>
      <c r="P9" s="41"/>
      <c r="Q9" s="40"/>
      <c r="R9" s="8"/>
      <c r="S9" s="41"/>
      <c r="T9" s="42"/>
      <c r="U9" s="42"/>
      <c r="V9" s="13"/>
      <c r="W9" s="23"/>
    </row>
    <row r="10" spans="1:23" ht="14.25">
      <c r="A10" s="35"/>
      <c r="B10" s="13"/>
      <c r="C10" s="13"/>
      <c r="D10" s="13"/>
      <c r="E10" s="13"/>
      <c r="F10" s="13"/>
      <c r="G10" s="13"/>
      <c r="H10" s="13"/>
      <c r="I10" s="50"/>
      <c r="J10" s="51"/>
      <c r="K10" s="52"/>
      <c r="L10" s="42">
        <v>5</v>
      </c>
      <c r="M10" s="41" t="s">
        <v>28</v>
      </c>
      <c r="N10" s="41"/>
      <c r="O10" s="41" t="s">
        <v>29</v>
      </c>
      <c r="P10" s="41"/>
      <c r="Q10" s="40"/>
      <c r="R10" s="8"/>
      <c r="S10" s="41"/>
      <c r="T10" s="42"/>
      <c r="U10" s="42"/>
      <c r="V10" s="13"/>
      <c r="W10" s="23"/>
    </row>
    <row r="11" spans="1:23" ht="14.25">
      <c r="A11" s="35"/>
      <c r="B11" s="48" t="s">
        <v>30</v>
      </c>
      <c r="C11" s="49"/>
      <c r="D11" s="49"/>
      <c r="E11" s="49"/>
      <c r="F11" s="49"/>
      <c r="G11" s="49"/>
      <c r="H11" s="49"/>
      <c r="I11" s="50"/>
      <c r="J11" s="51"/>
      <c r="K11" s="52"/>
      <c r="L11" s="42">
        <v>6</v>
      </c>
      <c r="M11" s="41" t="s">
        <v>31</v>
      </c>
      <c r="N11" s="41"/>
      <c r="O11" s="41" t="s">
        <v>32</v>
      </c>
      <c r="P11" s="41"/>
      <c r="Q11" s="40"/>
      <c r="R11" s="8"/>
      <c r="S11" s="41"/>
      <c r="T11" s="42"/>
      <c r="U11" s="42"/>
      <c r="V11" s="13"/>
      <c r="W11" s="23"/>
    </row>
    <row r="12" spans="1:23" ht="14.25">
      <c r="A12" s="35"/>
      <c r="B12" s="48"/>
      <c r="C12" s="48"/>
      <c r="D12" s="45"/>
      <c r="E12" s="45"/>
      <c r="F12" s="48"/>
      <c r="G12" s="48"/>
      <c r="H12" s="48"/>
      <c r="I12" s="50"/>
      <c r="J12" s="51"/>
      <c r="K12" s="52"/>
      <c r="L12" s="42">
        <v>7</v>
      </c>
      <c r="M12" s="41" t="s">
        <v>33</v>
      </c>
      <c r="N12" s="41"/>
      <c r="O12" s="41" t="s">
        <v>34</v>
      </c>
      <c r="P12" s="41"/>
      <c r="Q12" s="40"/>
      <c r="R12" s="8"/>
      <c r="S12" s="41"/>
      <c r="T12" s="42"/>
      <c r="U12" s="42"/>
      <c r="V12" s="13"/>
      <c r="W12" s="23"/>
    </row>
    <row r="13" spans="1:23" ht="14.25">
      <c r="A13" s="35"/>
      <c r="B13" s="48" t="s">
        <v>35</v>
      </c>
      <c r="C13" s="53"/>
      <c r="D13" s="53"/>
      <c r="E13" s="53"/>
      <c r="F13" s="45"/>
      <c r="G13" s="13"/>
      <c r="H13" s="52"/>
      <c r="I13" s="50"/>
      <c r="J13" s="51"/>
      <c r="K13" s="52"/>
      <c r="L13" s="42">
        <v>8</v>
      </c>
      <c r="M13" s="41" t="s">
        <v>36</v>
      </c>
      <c r="N13" s="41"/>
      <c r="O13" s="41" t="s">
        <v>37</v>
      </c>
      <c r="P13" s="41"/>
      <c r="Q13" s="40"/>
      <c r="R13" s="8"/>
      <c r="S13" s="41"/>
      <c r="T13" s="42"/>
      <c r="U13" s="42"/>
      <c r="V13" s="13"/>
      <c r="W13" s="23"/>
    </row>
    <row r="14" spans="1:23" ht="14.25">
      <c r="A14" s="35"/>
      <c r="B14" s="54" t="s">
        <v>38</v>
      </c>
      <c r="C14" s="55"/>
      <c r="D14" s="55"/>
      <c r="E14" s="55"/>
      <c r="F14" s="56" t="s">
        <v>39</v>
      </c>
      <c r="G14" s="55"/>
      <c r="H14" s="55"/>
      <c r="I14" s="43"/>
      <c r="J14" s="44"/>
      <c r="K14" s="45"/>
      <c r="L14" s="42">
        <v>9</v>
      </c>
      <c r="M14" s="41" t="s">
        <v>40</v>
      </c>
      <c r="N14" s="41"/>
      <c r="O14" s="41" t="s">
        <v>41</v>
      </c>
      <c r="P14" s="41"/>
      <c r="Q14" s="40"/>
      <c r="R14" s="8"/>
      <c r="S14" s="41"/>
      <c r="T14" s="42"/>
      <c r="U14" s="42"/>
      <c r="V14" s="13"/>
      <c r="W14" s="23"/>
    </row>
    <row r="15" spans="1:23" ht="14.25">
      <c r="A15" s="35"/>
      <c r="B15" s="48"/>
      <c r="C15" s="57"/>
      <c r="D15" s="57"/>
      <c r="E15" s="57"/>
      <c r="F15" s="52"/>
      <c r="G15" s="29"/>
      <c r="H15" s="52"/>
      <c r="I15" s="46"/>
      <c r="J15" s="47"/>
      <c r="K15" s="48"/>
      <c r="L15" s="42">
        <v>10</v>
      </c>
      <c r="M15" s="41" t="s">
        <v>42</v>
      </c>
      <c r="N15" s="41"/>
      <c r="O15" s="41" t="s">
        <v>43</v>
      </c>
      <c r="P15" s="41"/>
      <c r="Q15" s="40"/>
      <c r="R15" s="8"/>
      <c r="S15" s="41"/>
      <c r="T15" s="42"/>
      <c r="U15" s="42"/>
      <c r="V15" s="13"/>
      <c r="W15" s="23"/>
    </row>
    <row r="16" spans="1:23" ht="14.25">
      <c r="A16" s="35"/>
      <c r="B16" s="13"/>
      <c r="C16" s="53"/>
      <c r="D16" s="53"/>
      <c r="E16" s="53"/>
      <c r="F16" s="13"/>
      <c r="G16" s="13"/>
      <c r="H16" s="13"/>
      <c r="I16" s="46"/>
      <c r="J16" s="47"/>
      <c r="K16" s="48"/>
      <c r="L16" s="42">
        <v>11</v>
      </c>
      <c r="M16" s="41" t="s">
        <v>44</v>
      </c>
      <c r="N16" s="41"/>
      <c r="O16" s="41" t="s">
        <v>45</v>
      </c>
      <c r="P16" s="41"/>
      <c r="Q16" s="40"/>
      <c r="R16" s="8"/>
      <c r="S16" s="41"/>
      <c r="T16" s="42"/>
      <c r="U16" s="42"/>
      <c r="V16" s="13"/>
      <c r="W16" s="23"/>
    </row>
    <row r="17" spans="1:23" ht="14.25">
      <c r="A17" s="35"/>
      <c r="B17" s="54" t="s">
        <v>38</v>
      </c>
      <c r="C17" s="55"/>
      <c r="D17" s="55"/>
      <c r="E17" s="55"/>
      <c r="F17" s="56" t="s">
        <v>39</v>
      </c>
      <c r="G17" s="55"/>
      <c r="H17" s="55"/>
      <c r="I17" s="46"/>
      <c r="J17" s="47"/>
      <c r="K17" s="48"/>
      <c r="L17" s="42">
        <v>12</v>
      </c>
      <c r="M17" s="41" t="s">
        <v>46</v>
      </c>
      <c r="N17" s="41"/>
      <c r="O17" s="41" t="s">
        <v>47</v>
      </c>
      <c r="P17" s="41"/>
      <c r="Q17" s="40"/>
      <c r="R17" s="8"/>
      <c r="S17" s="41"/>
      <c r="T17" s="42"/>
      <c r="U17" s="42"/>
      <c r="V17" s="13"/>
      <c r="W17" s="23"/>
    </row>
    <row r="18" spans="1:23" ht="14.25">
      <c r="A18" s="35"/>
      <c r="B18" s="48"/>
      <c r="C18" s="57"/>
      <c r="D18" s="57"/>
      <c r="E18" s="57"/>
      <c r="F18" s="57"/>
      <c r="G18" s="58"/>
      <c r="H18" s="45"/>
      <c r="I18" s="46"/>
      <c r="J18" s="47"/>
      <c r="K18" s="48"/>
      <c r="L18" s="42">
        <v>13</v>
      </c>
      <c r="M18" s="41" t="s">
        <v>48</v>
      </c>
      <c r="N18" s="41"/>
      <c r="O18" s="41" t="s">
        <v>49</v>
      </c>
      <c r="P18" s="41"/>
      <c r="Q18" s="40"/>
      <c r="R18" s="8"/>
      <c r="S18" s="41"/>
      <c r="T18" s="42"/>
      <c r="U18" s="42"/>
      <c r="V18" s="13"/>
      <c r="W18" s="23"/>
    </row>
    <row r="19" spans="1:23" ht="15" customHeight="1">
      <c r="A19" s="35"/>
      <c r="B19" s="48" t="s">
        <v>50</v>
      </c>
      <c r="C19" s="59"/>
      <c r="D19" s="59"/>
      <c r="E19" s="59"/>
      <c r="F19" s="52"/>
      <c r="G19" s="48"/>
      <c r="H19" s="48"/>
      <c r="I19" s="46"/>
      <c r="J19" s="47"/>
      <c r="K19" s="48"/>
      <c r="L19" s="42">
        <v>14</v>
      </c>
      <c r="M19" s="41" t="s">
        <v>51</v>
      </c>
      <c r="N19" s="41"/>
      <c r="O19" s="41" t="s">
        <v>52</v>
      </c>
      <c r="P19" s="41"/>
      <c r="Q19" s="40"/>
      <c r="R19" s="8"/>
      <c r="S19" s="41"/>
      <c r="T19" s="42"/>
      <c r="U19" s="42"/>
      <c r="V19" s="13"/>
      <c r="W19" s="23"/>
    </row>
    <row r="20" spans="1:23" ht="15" customHeight="1">
      <c r="A20" s="35"/>
      <c r="B20" s="48"/>
      <c r="C20" s="60"/>
      <c r="D20" s="60"/>
      <c r="E20" s="60"/>
      <c r="F20" s="52"/>
      <c r="G20" s="48"/>
      <c r="H20" s="48"/>
      <c r="I20" s="46"/>
      <c r="J20" s="47"/>
      <c r="K20" s="48"/>
      <c r="L20" s="42">
        <v>15</v>
      </c>
      <c r="M20" s="41" t="s">
        <v>53</v>
      </c>
      <c r="N20" s="41"/>
      <c r="O20" s="41" t="s">
        <v>54</v>
      </c>
      <c r="P20" s="41"/>
      <c r="Q20" s="40"/>
      <c r="R20" s="8"/>
      <c r="S20" s="41"/>
      <c r="T20" s="42"/>
      <c r="U20" s="42"/>
      <c r="V20" s="13"/>
      <c r="W20" s="23"/>
    </row>
    <row r="21" spans="1:23" ht="15" customHeight="1">
      <c r="A21" s="35"/>
      <c r="B21" s="48"/>
      <c r="C21" s="60"/>
      <c r="D21" s="60"/>
      <c r="E21" s="60"/>
      <c r="F21" s="52"/>
      <c r="G21" s="48"/>
      <c r="H21" s="48"/>
      <c r="I21" s="23"/>
      <c r="J21" s="8"/>
      <c r="K21" s="13"/>
      <c r="L21" s="42">
        <v>16</v>
      </c>
      <c r="M21" s="41" t="s">
        <v>55</v>
      </c>
      <c r="N21" s="41"/>
      <c r="O21" s="41" t="s">
        <v>56</v>
      </c>
      <c r="P21" s="41"/>
      <c r="Q21" s="40"/>
      <c r="R21" s="8"/>
      <c r="S21" s="41"/>
      <c r="T21" s="42"/>
      <c r="U21" s="42"/>
      <c r="V21" s="13"/>
      <c r="W21" s="23"/>
    </row>
    <row r="22" spans="1:23" ht="14.25">
      <c r="A22" s="35"/>
      <c r="B22" s="48"/>
      <c r="C22" s="48"/>
      <c r="D22" s="29"/>
      <c r="E22" s="29"/>
      <c r="F22" s="61"/>
      <c r="G22" s="48"/>
      <c r="H22" s="48"/>
      <c r="I22" s="46"/>
      <c r="J22" s="47"/>
      <c r="K22" s="48"/>
      <c r="L22" s="42">
        <v>17</v>
      </c>
      <c r="M22" s="41" t="s">
        <v>57</v>
      </c>
      <c r="N22" s="41"/>
      <c r="O22" s="41" t="s">
        <v>58</v>
      </c>
      <c r="P22" s="41"/>
      <c r="Q22" s="40"/>
      <c r="R22" s="8"/>
      <c r="S22" s="41"/>
      <c r="T22" s="42"/>
      <c r="U22" s="42"/>
      <c r="V22" s="13"/>
      <c r="W22" s="23"/>
    </row>
    <row r="23" spans="1:23" ht="14.25">
      <c r="A23" s="62" t="s">
        <v>59</v>
      </c>
      <c r="B23" s="62"/>
      <c r="C23" s="62"/>
      <c r="D23" s="62"/>
      <c r="E23" s="62"/>
      <c r="F23" s="62"/>
      <c r="G23" s="62"/>
      <c r="H23" s="62"/>
      <c r="I23" s="46"/>
      <c r="J23" s="47"/>
      <c r="K23" s="48"/>
      <c r="L23" s="42">
        <v>18</v>
      </c>
      <c r="M23" s="41" t="s">
        <v>60</v>
      </c>
      <c r="N23" s="41"/>
      <c r="O23" s="41" t="s">
        <v>61</v>
      </c>
      <c r="P23" s="41"/>
      <c r="Q23" s="40"/>
      <c r="R23" s="8"/>
      <c r="S23" s="41"/>
      <c r="T23" s="42"/>
      <c r="U23" s="42"/>
      <c r="V23" s="13"/>
      <c r="W23" s="23"/>
    </row>
    <row r="24" spans="1:23" ht="14.25">
      <c r="A24" s="35"/>
      <c r="B24" s="48"/>
      <c r="C24" s="48"/>
      <c r="D24" s="48"/>
      <c r="E24" s="48"/>
      <c r="F24" s="48"/>
      <c r="G24" s="48"/>
      <c r="H24" s="48"/>
      <c r="I24" s="46"/>
      <c r="J24" s="47"/>
      <c r="K24" s="48"/>
      <c r="L24" s="42">
        <v>19</v>
      </c>
      <c r="M24" s="41" t="s">
        <v>62</v>
      </c>
      <c r="N24" s="41"/>
      <c r="O24" s="41" t="s">
        <v>63</v>
      </c>
      <c r="P24" s="41"/>
      <c r="Q24" s="40"/>
      <c r="R24" s="8"/>
      <c r="S24" s="41"/>
      <c r="T24" s="42"/>
      <c r="U24" s="42"/>
      <c r="V24" s="13"/>
      <c r="W24" s="23"/>
    </row>
    <row r="25" spans="1:23" ht="14.25">
      <c r="A25" s="8"/>
      <c r="B25" s="36" t="s">
        <v>64</v>
      </c>
      <c r="C25" s="36"/>
      <c r="D25" s="13" t="s">
        <v>65</v>
      </c>
      <c r="E25" s="63" t="s">
        <v>66</v>
      </c>
      <c r="F25" s="13"/>
      <c r="G25" s="13"/>
      <c r="H25" s="13"/>
      <c r="I25" s="46"/>
      <c r="J25" s="47"/>
      <c r="K25" s="48"/>
      <c r="L25" s="42">
        <v>20</v>
      </c>
      <c r="M25" s="41" t="s">
        <v>67</v>
      </c>
      <c r="N25" s="41"/>
      <c r="O25" s="41" t="s">
        <v>68</v>
      </c>
      <c r="P25" s="41"/>
      <c r="Q25" s="40"/>
      <c r="R25" s="8"/>
      <c r="S25" s="41"/>
      <c r="T25" s="42"/>
      <c r="U25" s="42"/>
      <c r="V25" s="13"/>
      <c r="W25" s="23"/>
    </row>
    <row r="26" spans="1:23" ht="14.25">
      <c r="A26" s="35"/>
      <c r="B26" s="13"/>
      <c r="C26" s="13"/>
      <c r="D26" s="13" t="s">
        <v>69</v>
      </c>
      <c r="E26" s="13" t="s">
        <v>70</v>
      </c>
      <c r="F26" s="13"/>
      <c r="G26" s="13"/>
      <c r="H26" s="13"/>
      <c r="I26" s="46"/>
      <c r="J26" s="47"/>
      <c r="K26" s="48"/>
      <c r="L26" s="42">
        <v>21</v>
      </c>
      <c r="M26" s="41" t="s">
        <v>71</v>
      </c>
      <c r="N26" s="41"/>
      <c r="O26" s="41" t="s">
        <v>19</v>
      </c>
      <c r="P26" s="41"/>
      <c r="Q26" s="40"/>
      <c r="R26" s="8"/>
      <c r="S26" s="41"/>
      <c r="T26" s="42"/>
      <c r="U26" s="42"/>
      <c r="V26" s="13"/>
      <c r="W26" s="23"/>
    </row>
    <row r="27" spans="1:23" ht="14.25">
      <c r="A27" s="35"/>
      <c r="B27" s="13"/>
      <c r="C27" s="13"/>
      <c r="D27" s="13" t="s">
        <v>72</v>
      </c>
      <c r="E27" s="13" t="s">
        <v>73</v>
      </c>
      <c r="F27" s="13"/>
      <c r="G27" s="13"/>
      <c r="H27" s="13"/>
      <c r="I27" s="23"/>
      <c r="J27" s="8"/>
      <c r="K27" s="13"/>
      <c r="L27" s="42">
        <v>22</v>
      </c>
      <c r="M27" s="41" t="s">
        <v>74</v>
      </c>
      <c r="N27" s="41"/>
      <c r="O27" s="41" t="s">
        <v>75</v>
      </c>
      <c r="P27" s="41"/>
      <c r="Q27" s="40"/>
      <c r="R27" s="8"/>
      <c r="S27" s="41"/>
      <c r="T27" s="42"/>
      <c r="U27" s="42"/>
      <c r="V27" s="13"/>
      <c r="W27" s="23"/>
    </row>
    <row r="28" spans="1:23" ht="14.25">
      <c r="A28" s="35"/>
      <c r="B28" s="48"/>
      <c r="C28" s="48"/>
      <c r="D28" s="48"/>
      <c r="E28" s="64"/>
      <c r="F28" s="61"/>
      <c r="G28" s="48"/>
      <c r="H28" s="48"/>
      <c r="I28" s="46"/>
      <c r="J28" s="47"/>
      <c r="K28" s="48"/>
      <c r="L28" s="42">
        <v>23</v>
      </c>
      <c r="M28" s="41" t="s">
        <v>76</v>
      </c>
      <c r="N28" s="41"/>
      <c r="O28" s="41" t="s">
        <v>77</v>
      </c>
      <c r="P28" s="41"/>
      <c r="Q28" s="40"/>
      <c r="R28" s="8"/>
      <c r="S28" s="41"/>
      <c r="T28" s="42"/>
      <c r="U28" s="42"/>
      <c r="V28" s="13"/>
      <c r="W28" s="23"/>
    </row>
    <row r="29" spans="1:23" ht="14.25">
      <c r="A29" s="35"/>
      <c r="B29" s="65" t="s">
        <v>78</v>
      </c>
      <c r="C29" s="65"/>
      <c r="D29" s="29" t="s">
        <v>79</v>
      </c>
      <c r="E29" s="13"/>
      <c r="F29" s="66" t="s">
        <v>80</v>
      </c>
      <c r="G29" s="66"/>
      <c r="H29" s="66"/>
      <c r="I29" s="46"/>
      <c r="J29" s="47"/>
      <c r="K29" s="48"/>
      <c r="L29" s="42">
        <v>24</v>
      </c>
      <c r="M29" s="41" t="s">
        <v>81</v>
      </c>
      <c r="N29" s="41"/>
      <c r="O29" s="41" t="s">
        <v>82</v>
      </c>
      <c r="P29" s="41"/>
      <c r="Q29" s="40"/>
      <c r="R29" s="8"/>
      <c r="S29" s="41"/>
      <c r="T29" s="42"/>
      <c r="U29" s="42"/>
      <c r="V29" s="13"/>
      <c r="W29" s="23"/>
    </row>
    <row r="30" spans="1:23" ht="14.25">
      <c r="A30" s="35"/>
      <c r="B30" s="13"/>
      <c r="C30" s="29"/>
      <c r="D30" s="29" t="s">
        <v>83</v>
      </c>
      <c r="E30" s="13"/>
      <c r="F30" s="48" t="s">
        <v>84</v>
      </c>
      <c r="G30" s="48"/>
      <c r="H30" s="48"/>
      <c r="I30" s="67"/>
      <c r="J30" s="68"/>
      <c r="K30" s="69"/>
      <c r="L30" s="42">
        <v>25</v>
      </c>
      <c r="M30" s="41" t="s">
        <v>85</v>
      </c>
      <c r="N30" s="41"/>
      <c r="O30" s="41" t="s">
        <v>86</v>
      </c>
      <c r="P30" s="41"/>
      <c r="Q30" s="40"/>
      <c r="R30" s="8"/>
      <c r="S30" s="41"/>
      <c r="T30" s="42"/>
      <c r="U30" s="42"/>
      <c r="V30" s="13"/>
      <c r="W30" s="23"/>
    </row>
    <row r="31" spans="1:23" ht="14.25">
      <c r="A31" s="35"/>
      <c r="B31" s="48"/>
      <c r="C31" s="48"/>
      <c r="D31" s="48"/>
      <c r="E31" s="48"/>
      <c r="F31" s="48"/>
      <c r="G31" s="48"/>
      <c r="H31" s="48"/>
      <c r="I31" s="46"/>
      <c r="J31" s="47"/>
      <c r="K31" s="48"/>
      <c r="L31" s="42">
        <v>26</v>
      </c>
      <c r="M31" s="41" t="s">
        <v>87</v>
      </c>
      <c r="N31" s="41"/>
      <c r="O31" s="41" t="s">
        <v>29</v>
      </c>
      <c r="P31" s="41"/>
      <c r="Q31" s="40"/>
      <c r="R31" s="8"/>
      <c r="S31" s="41"/>
      <c r="T31" s="42"/>
      <c r="U31" s="42"/>
      <c r="V31" s="13"/>
      <c r="W31" s="23"/>
    </row>
    <row r="32" spans="1:23" ht="14.25">
      <c r="A32" s="35"/>
      <c r="B32" s="70" t="s">
        <v>88</v>
      </c>
      <c r="C32" s="70"/>
      <c r="D32" s="70"/>
      <c r="E32" s="70"/>
      <c r="F32" s="70"/>
      <c r="G32" s="70"/>
      <c r="H32" s="70"/>
      <c r="I32" s="23"/>
      <c r="J32" s="8"/>
      <c r="K32" s="13"/>
      <c r="L32" s="42">
        <v>27</v>
      </c>
      <c r="M32" s="41" t="s">
        <v>89</v>
      </c>
      <c r="N32" s="41"/>
      <c r="O32" s="41" t="s">
        <v>90</v>
      </c>
      <c r="P32" s="41"/>
      <c r="Q32" s="40"/>
      <c r="R32" s="8"/>
      <c r="S32" s="41"/>
      <c r="T32" s="42"/>
      <c r="U32" s="42"/>
      <c r="V32" s="13"/>
      <c r="W32" s="23"/>
    </row>
    <row r="33" spans="1:23" ht="14.25">
      <c r="A33" s="35"/>
      <c r="B33" s="70" t="s">
        <v>91</v>
      </c>
      <c r="C33" s="70"/>
      <c r="D33" s="70"/>
      <c r="E33" s="70"/>
      <c r="F33" s="70"/>
      <c r="G33" s="70"/>
      <c r="H33" s="70"/>
      <c r="I33" s="43"/>
      <c r="J33" s="44"/>
      <c r="K33" s="45"/>
      <c r="L33" s="42">
        <v>28</v>
      </c>
      <c r="M33" s="41" t="s">
        <v>92</v>
      </c>
      <c r="N33" s="41"/>
      <c r="O33" s="41" t="s">
        <v>93</v>
      </c>
      <c r="P33" s="41"/>
      <c r="Q33" s="40"/>
      <c r="R33" s="8"/>
      <c r="S33" s="41"/>
      <c r="T33" s="42"/>
      <c r="U33" s="42"/>
      <c r="V33" s="13"/>
      <c r="W33" s="23"/>
    </row>
    <row r="34" spans="1:23" ht="14.25">
      <c r="A34" s="35"/>
      <c r="B34" s="19"/>
      <c r="C34" s="70"/>
      <c r="D34" s="70"/>
      <c r="E34" s="29"/>
      <c r="F34" s="29"/>
      <c r="G34" s="29"/>
      <c r="H34" s="29"/>
      <c r="I34" s="46"/>
      <c r="J34" s="47"/>
      <c r="K34" s="48"/>
      <c r="L34" s="42">
        <v>30</v>
      </c>
      <c r="M34" s="41" t="s">
        <v>94</v>
      </c>
      <c r="N34" s="41"/>
      <c r="O34" s="41" t="s">
        <v>95</v>
      </c>
      <c r="P34" s="41"/>
      <c r="Q34" s="40"/>
      <c r="R34" s="8"/>
      <c r="S34" s="71"/>
      <c r="T34" s="42"/>
      <c r="U34" s="42"/>
      <c r="V34" s="13"/>
      <c r="W34" s="23"/>
    </row>
    <row r="35" spans="1:23" ht="14.25">
      <c r="A35" s="35"/>
      <c r="B35" s="19"/>
      <c r="C35" s="72"/>
      <c r="D35" s="73"/>
      <c r="E35" s="73"/>
      <c r="F35" s="73"/>
      <c r="G35" s="29"/>
      <c r="H35" s="29"/>
      <c r="I35" s="46"/>
      <c r="J35" s="47"/>
      <c r="K35" s="48"/>
      <c r="L35" s="42">
        <v>31</v>
      </c>
      <c r="M35" s="41" t="s">
        <v>96</v>
      </c>
      <c r="N35" s="41"/>
      <c r="O35" s="41" t="s">
        <v>97</v>
      </c>
      <c r="P35" s="41"/>
      <c r="Q35" s="40"/>
      <c r="R35" s="8"/>
      <c r="S35" s="41"/>
      <c r="T35" s="42"/>
      <c r="U35" s="42"/>
      <c r="V35" s="13"/>
      <c r="W35" s="23"/>
    </row>
    <row r="36" spans="1:23" ht="14.25">
      <c r="A36" s="35"/>
      <c r="B36" s="19"/>
      <c r="C36" s="74" t="s">
        <v>98</v>
      </c>
      <c r="D36" s="75"/>
      <c r="E36" s="75"/>
      <c r="F36" s="75"/>
      <c r="G36" s="29"/>
      <c r="H36" s="29"/>
      <c r="I36" s="46"/>
      <c r="J36" s="47"/>
      <c r="K36" s="48"/>
      <c r="L36" s="42"/>
      <c r="M36" s="42"/>
      <c r="N36" s="42"/>
      <c r="O36" s="41" t="s">
        <v>99</v>
      </c>
      <c r="P36" s="41"/>
      <c r="Q36" s="40"/>
      <c r="R36" s="8"/>
      <c r="S36" s="41"/>
      <c r="T36" s="42"/>
      <c r="U36" s="42"/>
      <c r="V36" s="13"/>
      <c r="W36" s="23"/>
    </row>
    <row r="37" spans="1:23" ht="14.25">
      <c r="A37" s="35"/>
      <c r="B37" s="19"/>
      <c r="C37" s="74" t="s">
        <v>100</v>
      </c>
      <c r="D37" s="75"/>
      <c r="E37" s="75"/>
      <c r="F37" s="75"/>
      <c r="G37" s="29"/>
      <c r="H37" s="29"/>
      <c r="I37" s="46"/>
      <c r="J37" s="47"/>
      <c r="K37" s="48"/>
      <c r="L37" s="42">
        <v>32</v>
      </c>
      <c r="M37" s="41" t="s">
        <v>101</v>
      </c>
      <c r="N37" s="41"/>
      <c r="O37" s="41" t="s">
        <v>102</v>
      </c>
      <c r="P37" s="41"/>
      <c r="Q37" s="40"/>
      <c r="R37" s="8"/>
      <c r="S37" s="41"/>
      <c r="T37" s="42"/>
      <c r="U37" s="42"/>
      <c r="V37" s="13"/>
      <c r="W37" s="23"/>
    </row>
    <row r="38" spans="1:23" ht="14.25">
      <c r="A38" s="35"/>
      <c r="B38" s="19"/>
      <c r="C38" s="74" t="s">
        <v>103</v>
      </c>
      <c r="D38" s="75"/>
      <c r="E38" s="75"/>
      <c r="F38" s="75"/>
      <c r="G38" s="76"/>
      <c r="H38" s="76"/>
      <c r="I38" s="46"/>
      <c r="J38" s="47"/>
      <c r="K38" s="48"/>
      <c r="L38" s="42">
        <v>33</v>
      </c>
      <c r="M38" s="41" t="s">
        <v>104</v>
      </c>
      <c r="N38" s="41"/>
      <c r="O38" s="41" t="s">
        <v>105</v>
      </c>
      <c r="P38" s="41"/>
      <c r="Q38" s="40"/>
      <c r="R38" s="8"/>
      <c r="S38" s="41"/>
      <c r="T38" s="42"/>
      <c r="U38" s="42"/>
      <c r="V38" s="13"/>
      <c r="W38" s="23"/>
    </row>
    <row r="39" spans="1:23" ht="14.25">
      <c r="A39" s="35"/>
      <c r="B39" s="19"/>
      <c r="C39" s="74" t="s">
        <v>106</v>
      </c>
      <c r="D39" s="75"/>
      <c r="E39" s="75"/>
      <c r="F39" s="75"/>
      <c r="G39" s="29"/>
      <c r="H39" s="29"/>
      <c r="I39" s="27"/>
      <c r="J39" s="28"/>
      <c r="K39" s="29"/>
      <c r="L39" s="42">
        <v>34</v>
      </c>
      <c r="M39" s="41" t="s">
        <v>107</v>
      </c>
      <c r="N39" s="41"/>
      <c r="O39" s="41" t="s">
        <v>108</v>
      </c>
      <c r="P39" s="41"/>
      <c r="Q39" s="40"/>
      <c r="R39" s="8"/>
      <c r="S39" s="41"/>
      <c r="T39" s="42"/>
      <c r="U39" s="42"/>
      <c r="V39" s="13"/>
      <c r="W39" s="23"/>
    </row>
    <row r="40" spans="1:23" ht="14.25">
      <c r="A40" s="35"/>
      <c r="B40" s="48"/>
      <c r="C40" s="74" t="s">
        <v>109</v>
      </c>
      <c r="D40" s="77"/>
      <c r="E40" s="77"/>
      <c r="F40" s="77"/>
      <c r="G40" s="29"/>
      <c r="H40" s="29"/>
      <c r="I40" s="27"/>
      <c r="J40" s="28"/>
      <c r="K40" s="29"/>
      <c r="L40" s="42">
        <v>35</v>
      </c>
      <c r="M40" s="41" t="s">
        <v>110</v>
      </c>
      <c r="N40" s="41"/>
      <c r="O40" s="41" t="s">
        <v>111</v>
      </c>
      <c r="P40" s="41"/>
      <c r="Q40" s="40"/>
      <c r="R40" s="8"/>
      <c r="S40" s="41"/>
      <c r="T40" s="42"/>
      <c r="U40" s="42"/>
      <c r="V40" s="13"/>
      <c r="W40" s="23"/>
    </row>
    <row r="41" spans="1:23" ht="14.25">
      <c r="A41" s="35"/>
      <c r="B41" s="13"/>
      <c r="C41" s="13"/>
      <c r="D41" s="13"/>
      <c r="E41" s="13"/>
      <c r="F41" s="13"/>
      <c r="G41" s="13"/>
      <c r="H41" s="48"/>
      <c r="I41" s="46"/>
      <c r="J41" s="47"/>
      <c r="K41" s="48"/>
      <c r="L41" s="42"/>
      <c r="M41" s="42" t="s">
        <v>112</v>
      </c>
      <c r="N41" s="42"/>
      <c r="O41" s="41" t="s">
        <v>113</v>
      </c>
      <c r="P41" s="41"/>
      <c r="Q41" s="40"/>
      <c r="R41" s="8"/>
      <c r="S41" s="41"/>
      <c r="T41" s="42"/>
      <c r="U41" s="42"/>
      <c r="V41" s="13"/>
      <c r="W41" s="23"/>
    </row>
    <row r="42" spans="1:23" ht="14.25">
      <c r="A42" s="35"/>
      <c r="B42" s="45"/>
      <c r="C42" s="45"/>
      <c r="D42" s="45"/>
      <c r="E42" s="48"/>
      <c r="F42" s="48"/>
      <c r="G42" s="48"/>
      <c r="H42" s="48"/>
      <c r="I42" s="46"/>
      <c r="J42" s="47"/>
      <c r="K42" s="48"/>
      <c r="L42" s="42"/>
      <c r="M42" s="42"/>
      <c r="N42" s="42"/>
      <c r="O42" s="41" t="s">
        <v>114</v>
      </c>
      <c r="P42" s="41"/>
      <c r="Q42" s="40"/>
      <c r="R42" s="8"/>
      <c r="S42" s="41"/>
      <c r="T42" s="42"/>
      <c r="U42" s="42"/>
      <c r="V42" s="13"/>
      <c r="W42" s="23"/>
    </row>
    <row r="43" spans="1:23" ht="14.25">
      <c r="A43" s="35"/>
      <c r="B43" s="78" t="s">
        <v>115</v>
      </c>
      <c r="C43" s="78"/>
      <c r="D43" s="78"/>
      <c r="E43" s="78"/>
      <c r="F43" s="78"/>
      <c r="G43" s="78"/>
      <c r="H43" s="78"/>
      <c r="I43" s="78"/>
      <c r="J43" s="79"/>
      <c r="K43" s="76"/>
      <c r="L43" s="42">
        <v>36</v>
      </c>
      <c r="M43" s="41" t="s">
        <v>116</v>
      </c>
      <c r="N43" s="41"/>
      <c r="O43" s="41" t="s">
        <v>117</v>
      </c>
      <c r="P43" s="41"/>
      <c r="Q43" s="40"/>
      <c r="R43" s="8"/>
      <c r="S43" s="41"/>
      <c r="T43" s="42"/>
      <c r="U43" s="42"/>
      <c r="V43" s="13"/>
      <c r="W43" s="23"/>
    </row>
    <row r="44" spans="1:23" ht="14.25">
      <c r="A44" s="35"/>
      <c r="B44" s="48" t="s">
        <v>118</v>
      </c>
      <c r="G44" s="48"/>
      <c r="H44" s="48"/>
      <c r="I44" s="46"/>
      <c r="J44" s="47"/>
      <c r="K44" s="48"/>
      <c r="L44" s="42">
        <v>37</v>
      </c>
      <c r="M44" s="41" t="s">
        <v>119</v>
      </c>
      <c r="N44" s="41"/>
      <c r="O44" s="41" t="s">
        <v>120</v>
      </c>
      <c r="P44" s="41"/>
      <c r="Q44" s="40"/>
      <c r="R44" s="8"/>
      <c r="S44" s="80"/>
      <c r="T44" s="81"/>
      <c r="U44" s="81"/>
      <c r="V44" s="13"/>
      <c r="W44" s="23"/>
    </row>
    <row r="45" spans="1:23" ht="14.25">
      <c r="A45" s="35"/>
      <c r="B45" s="48"/>
      <c r="C45" s="76" t="s">
        <v>121</v>
      </c>
      <c r="D45" s="76"/>
      <c r="E45" s="76"/>
      <c r="F45" s="76"/>
      <c r="G45" s="48"/>
      <c r="H45" s="48"/>
      <c r="I45" s="46"/>
      <c r="J45" s="47"/>
      <c r="K45" s="48"/>
      <c r="L45" s="13"/>
      <c r="M45" s="13"/>
      <c r="N45" s="13"/>
      <c r="O45" s="13"/>
      <c r="P45" s="13"/>
      <c r="Q45" s="82"/>
      <c r="R45" s="8"/>
      <c r="S45" s="83" t="s">
        <v>122</v>
      </c>
      <c r="T45" s="84"/>
      <c r="U45" s="13"/>
      <c r="V45" s="13"/>
      <c r="W45" s="23"/>
    </row>
    <row r="46" spans="1:23" ht="15">
      <c r="A46" s="35"/>
      <c r="B46" s="48"/>
      <c r="C46" s="76" t="s">
        <v>123</v>
      </c>
      <c r="D46" s="76"/>
      <c r="E46" s="76"/>
      <c r="F46" s="76"/>
      <c r="G46" s="48"/>
      <c r="H46" s="48"/>
      <c r="I46" s="46"/>
      <c r="J46" s="47"/>
      <c r="K46" s="48"/>
      <c r="L46" s="85" t="s">
        <v>124</v>
      </c>
      <c r="M46" s="13"/>
      <c r="N46" s="13"/>
      <c r="O46" s="13"/>
      <c r="P46" s="13"/>
      <c r="Q46" s="23"/>
      <c r="R46" s="8"/>
      <c r="S46" s="86" t="s">
        <v>125</v>
      </c>
      <c r="T46" s="87">
        <f>T45*25</f>
        <v>0</v>
      </c>
      <c r="U46" s="13"/>
      <c r="V46" s="13"/>
      <c r="W46" s="23"/>
    </row>
    <row r="47" spans="1:24" ht="15">
      <c r="A47" s="35"/>
      <c r="B47" s="48"/>
      <c r="C47" s="76" t="s">
        <v>126</v>
      </c>
      <c r="D47" s="76"/>
      <c r="E47" s="76"/>
      <c r="F47" s="76"/>
      <c r="G47" s="48"/>
      <c r="H47" s="48"/>
      <c r="I47" s="46"/>
      <c r="J47" s="47"/>
      <c r="K47" s="48"/>
      <c r="L47" s="88" t="s">
        <v>127</v>
      </c>
      <c r="M47" s="13"/>
      <c r="N47" s="13"/>
      <c r="O47" s="21"/>
      <c r="P47" s="21"/>
      <c r="Q47" s="23"/>
      <c r="R47" s="8"/>
      <c r="S47" s="13"/>
      <c r="T47" s="13"/>
      <c r="U47" s="13"/>
      <c r="V47" s="13"/>
      <c r="W47" s="23"/>
      <c r="X47" s="89"/>
    </row>
    <row r="48" spans="1:24" ht="15">
      <c r="A48" s="35"/>
      <c r="B48" s="48"/>
      <c r="C48" s="76" t="s">
        <v>128</v>
      </c>
      <c r="D48" s="76"/>
      <c r="E48" s="76"/>
      <c r="F48" s="76"/>
      <c r="G48" s="48"/>
      <c r="H48" s="48"/>
      <c r="I48" s="46"/>
      <c r="J48" s="47"/>
      <c r="K48" s="48"/>
      <c r="L48" s="13"/>
      <c r="M48" s="13"/>
      <c r="N48" s="85"/>
      <c r="O48" s="21"/>
      <c r="P48" s="21"/>
      <c r="Q48" s="23"/>
      <c r="R48" s="8"/>
      <c r="S48" s="56" t="s">
        <v>129</v>
      </c>
      <c r="T48" s="66" t="s">
        <v>80</v>
      </c>
      <c r="U48" s="13"/>
      <c r="V48" s="29"/>
      <c r="W48" s="23"/>
      <c r="X48" s="90"/>
    </row>
    <row r="49" spans="1:23" ht="15">
      <c r="A49" s="35"/>
      <c r="B49" s="48"/>
      <c r="C49" s="76" t="s">
        <v>130</v>
      </c>
      <c r="D49" s="76"/>
      <c r="E49" s="76"/>
      <c r="F49" s="76"/>
      <c r="G49" s="48"/>
      <c r="H49" s="48"/>
      <c r="I49" s="46"/>
      <c r="J49" s="47"/>
      <c r="K49" s="48"/>
      <c r="L49" s="91" t="s">
        <v>131</v>
      </c>
      <c r="M49" s="91"/>
      <c r="N49" s="91"/>
      <c r="O49" s="91"/>
      <c r="P49" s="91"/>
      <c r="Q49" s="23"/>
      <c r="R49" s="8"/>
      <c r="S49" s="92" t="s">
        <v>69</v>
      </c>
      <c r="T49" s="64" t="s">
        <v>132</v>
      </c>
      <c r="U49" s="13"/>
      <c r="V49" s="13"/>
      <c r="W49" s="23"/>
    </row>
    <row r="50" spans="1:23" ht="14.25">
      <c r="A50" s="35"/>
      <c r="B50" s="64"/>
      <c r="C50" s="76" t="s">
        <v>133</v>
      </c>
      <c r="D50" s="76"/>
      <c r="E50" s="76"/>
      <c r="F50" s="76"/>
      <c r="G50" s="64"/>
      <c r="H50" s="64"/>
      <c r="I50" s="22"/>
      <c r="J50" s="35"/>
      <c r="K50" s="64"/>
      <c r="L50" s="13"/>
      <c r="M50" s="13"/>
      <c r="N50" s="13"/>
      <c r="O50" s="21"/>
      <c r="P50" s="21"/>
      <c r="Q50" s="23"/>
      <c r="R50" s="8"/>
      <c r="S50" s="56" t="s">
        <v>83</v>
      </c>
      <c r="T50" s="48" t="s">
        <v>84</v>
      </c>
      <c r="U50" s="13"/>
      <c r="V50" s="13"/>
      <c r="W50" s="23"/>
    </row>
    <row r="51" spans="1:23" ht="15">
      <c r="A51" s="93"/>
      <c r="B51" s="94"/>
      <c r="C51" s="94"/>
      <c r="D51" s="94"/>
      <c r="E51" s="94"/>
      <c r="F51" s="94"/>
      <c r="G51" s="94"/>
      <c r="H51" s="94"/>
      <c r="I51" s="95"/>
      <c r="J51" s="93"/>
      <c r="K51" s="94"/>
      <c r="L51" s="96"/>
      <c r="M51" s="96"/>
      <c r="N51" s="96"/>
      <c r="O51" s="96"/>
      <c r="P51" s="96"/>
      <c r="Q51" s="97"/>
      <c r="R51" s="98"/>
      <c r="S51" s="99" t="s">
        <v>131</v>
      </c>
      <c r="T51" s="99"/>
      <c r="U51" s="99"/>
      <c r="V51" s="99"/>
      <c r="W51" s="99"/>
    </row>
    <row r="52" spans="1:16" ht="14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O52" s="101"/>
      <c r="P52" s="101"/>
    </row>
    <row r="53" spans="1:16" ht="14.2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O53" s="101"/>
      <c r="P53" s="101"/>
    </row>
    <row r="54" spans="1:16" ht="14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O54" s="101"/>
      <c r="P54" s="101"/>
    </row>
    <row r="55" spans="1:16" ht="14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O55" s="76"/>
      <c r="P55" s="76"/>
    </row>
    <row r="56" spans="1:16" ht="14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90"/>
      <c r="M56" s="90"/>
      <c r="N56" s="90"/>
      <c r="O56" s="48"/>
      <c r="P56" s="48"/>
    </row>
    <row r="57" ht="15"/>
    <row r="59" ht="15"/>
  </sheetData>
  <sheetProtection selectLockedCells="1" selectUnlockedCells="1"/>
  <mergeCells count="71">
    <mergeCell ref="A1:I1"/>
    <mergeCell ref="M1:P1"/>
    <mergeCell ref="S1:V1"/>
    <mergeCell ref="B2:H2"/>
    <mergeCell ref="M2:P2"/>
    <mergeCell ref="S2:V2"/>
    <mergeCell ref="B3:H3"/>
    <mergeCell ref="M3:N3"/>
    <mergeCell ref="O3:P3"/>
    <mergeCell ref="B4:H4"/>
    <mergeCell ref="E5:H5"/>
    <mergeCell ref="B6:H6"/>
    <mergeCell ref="T6:U6"/>
    <mergeCell ref="B7:H7"/>
    <mergeCell ref="T7:U7"/>
    <mergeCell ref="T8:U8"/>
    <mergeCell ref="C9:H9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A23:H23"/>
    <mergeCell ref="T23:U23"/>
    <mergeCell ref="T24:U24"/>
    <mergeCell ref="B25:C25"/>
    <mergeCell ref="T25:U25"/>
    <mergeCell ref="T26:U26"/>
    <mergeCell ref="T27:U27"/>
    <mergeCell ref="T28:U28"/>
    <mergeCell ref="B29:C29"/>
    <mergeCell ref="T29:U29"/>
    <mergeCell ref="T30:U30"/>
    <mergeCell ref="T31:U31"/>
    <mergeCell ref="B32:H32"/>
    <mergeCell ref="T32:U32"/>
    <mergeCell ref="B33:H33"/>
    <mergeCell ref="T33:U33"/>
    <mergeCell ref="T34:U34"/>
    <mergeCell ref="D35:F35"/>
    <mergeCell ref="T35:U35"/>
    <mergeCell ref="D36:F36"/>
    <mergeCell ref="M36:N36"/>
    <mergeCell ref="T36:U36"/>
    <mergeCell ref="D37:F37"/>
    <mergeCell ref="T37:U37"/>
    <mergeCell ref="D38:F38"/>
    <mergeCell ref="T38:U38"/>
    <mergeCell ref="D39:F39"/>
    <mergeCell ref="T39:U39"/>
    <mergeCell ref="D40:F40"/>
    <mergeCell ref="T40:U40"/>
    <mergeCell ref="M41:N41"/>
    <mergeCell ref="T41:U41"/>
    <mergeCell ref="M42:N42"/>
    <mergeCell ref="T42:U42"/>
    <mergeCell ref="B43:I43"/>
    <mergeCell ref="T43:U43"/>
    <mergeCell ref="T44:U44"/>
    <mergeCell ref="C45:F45"/>
    <mergeCell ref="L49:P49"/>
    <mergeCell ref="S51:W51"/>
  </mergeCells>
  <hyperlinks>
    <hyperlink ref="E25" r:id="rId1" display="wendy@rhapsodyfurniture.co.nz"/>
  </hyperlinks>
  <printOptions/>
  <pageMargins left="0.25" right="0.25" top="0.75" bottom="0.2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camandcat</cp:lastModifiedBy>
  <cp:lastPrinted>2015-09-14T07:59:50Z</cp:lastPrinted>
  <dcterms:created xsi:type="dcterms:W3CDTF">2015-07-18T09:27:02Z</dcterms:created>
  <dcterms:modified xsi:type="dcterms:W3CDTF">2015-09-21T22:01:55Z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